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бъе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count">#REF!</definedName>
    <definedName name="Boss_FIO">#REF!</definedName>
    <definedName name="Budget_Level">#REF!</definedName>
    <definedName name="Buh_Dol">#REF!</definedName>
    <definedName name="Buh_FIO">#REF!</definedName>
    <definedName name="caccount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orr">#REF!</definedName>
    <definedName name="corr_n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_n">#REF!</definedName>
    <definedName name="NastrFields">#REF!</definedName>
    <definedName name="nCheck_2">#REF!</definedName>
    <definedName name="nCheck_3">#REF!</definedName>
    <definedName name="nCheck_4">#REF!</definedName>
    <definedName name="nOtborLink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PrevGroupName">#REF!</definedName>
    <definedName name="PrevGroupValue">#REF!</definedName>
    <definedName name="Rash_Date">#REF!</definedName>
    <definedName name="s1">#REF!</definedName>
    <definedName name="s2">#REF!</definedName>
    <definedName name="s3">#REF!</definedName>
    <definedName name="s4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восп">'[1]рабочий'!$A$27</definedName>
    <definedName name="д107">#REF!</definedName>
    <definedName name="д13">#REF!</definedName>
    <definedName name="д16">#REF!</definedName>
    <definedName name="д19">#REF!</definedName>
    <definedName name="д23">#REF!</definedName>
    <definedName name="зав13">#REF!</definedName>
    <definedName name="и1">#REF!</definedName>
    <definedName name="и10">#REF!</definedName>
    <definedName name="и103">#REF!</definedName>
    <definedName name="и105">#REF!</definedName>
    <definedName name="и106">#REF!</definedName>
    <definedName name="и107">#REF!</definedName>
    <definedName name="и108">#REF!</definedName>
    <definedName name="и109">#REF!</definedName>
    <definedName name="и11">#REF!</definedName>
    <definedName name="и110">#REF!</definedName>
    <definedName name="и111">#REF!</definedName>
    <definedName name="и112">#REF!</definedName>
    <definedName name="и12">#REF!</definedName>
    <definedName name="и121">#REF!</definedName>
    <definedName name="и13">#REF!</definedName>
    <definedName name="и14">#REF!</definedName>
    <definedName name="и147">#REF!</definedName>
    <definedName name="и15">#REF!</definedName>
    <definedName name="и16">#REF!</definedName>
    <definedName name="и17">#REF!</definedName>
    <definedName name="и18">#REF!</definedName>
    <definedName name="и19">#REF!</definedName>
    <definedName name="и20">#REF!</definedName>
    <definedName name="и21">#REF!</definedName>
    <definedName name="и22">#REF!</definedName>
    <definedName name="и23">#REF!</definedName>
    <definedName name="и25">#REF!</definedName>
    <definedName name="и26">#REF!</definedName>
    <definedName name="и27">#REF!</definedName>
    <definedName name="и3">#REF!</definedName>
    <definedName name="и33">#REF!</definedName>
    <definedName name="и36">#REF!</definedName>
    <definedName name="и37">#REF!</definedName>
    <definedName name="и39">#REF!</definedName>
    <definedName name="и4">#REF!</definedName>
    <definedName name="и40">#REF!</definedName>
    <definedName name="и42">#REF!</definedName>
    <definedName name="и44">#REF!</definedName>
    <definedName name="и47">#REF!</definedName>
    <definedName name="и48">#REF!</definedName>
    <definedName name="и49">#REF!</definedName>
    <definedName name="и5">#REF!</definedName>
    <definedName name="и50">#REF!</definedName>
    <definedName name="и51">#REF!</definedName>
    <definedName name="и53">#REF!</definedName>
    <definedName name="и61">#REF!</definedName>
    <definedName name="и62">#REF!</definedName>
    <definedName name="и63">#REF!</definedName>
    <definedName name="и64">#REF!</definedName>
    <definedName name="и65">#REF!</definedName>
    <definedName name="и66">#REF!</definedName>
    <definedName name="и69">#REF!</definedName>
    <definedName name="и7">#REF!</definedName>
    <definedName name="и70">#REF!</definedName>
    <definedName name="и8">#REF!</definedName>
    <definedName name="и9">#REF!</definedName>
    <definedName name="инстр">'[1]рабочий'!$A$25</definedName>
    <definedName name="к">'[1]рабочий'!$A$33</definedName>
    <definedName name="к1">#REF!</definedName>
    <definedName name="к107">#REF!</definedName>
    <definedName name="к13">#REF!</definedName>
    <definedName name="к16">#REF!</definedName>
    <definedName name="к19">#REF!</definedName>
    <definedName name="к23">#REF!</definedName>
    <definedName name="л5">'[2]ЕТС'!$E$12</definedName>
    <definedName name="лог">'[1]рабочий'!$A$22</definedName>
    <definedName name="муз">'[1]рабочий'!$A$23</definedName>
    <definedName name="о1">#REF!</definedName>
    <definedName name="о10">#REF!</definedName>
    <definedName name="о103">#REF!</definedName>
    <definedName name="о105">#REF!</definedName>
    <definedName name="о106">#REF!</definedName>
    <definedName name="о107">#REF!</definedName>
    <definedName name="о108">#REF!</definedName>
    <definedName name="о109">#REF!</definedName>
    <definedName name="о11">#REF!</definedName>
    <definedName name="о110">#REF!</definedName>
    <definedName name="о111">#REF!</definedName>
    <definedName name="о112">#REF!</definedName>
    <definedName name="о12">#REF!</definedName>
    <definedName name="о121">#REF!</definedName>
    <definedName name="о13">#REF!</definedName>
    <definedName name="о14">#REF!</definedName>
    <definedName name="о147">#REF!</definedName>
    <definedName name="о15">#REF!</definedName>
    <definedName name="о16">#REF!</definedName>
    <definedName name="о17">#REF!</definedName>
    <definedName name="о18">#REF!</definedName>
    <definedName name="о19">#REF!</definedName>
    <definedName name="о20">#REF!</definedName>
    <definedName name="о21">#REF!</definedName>
    <definedName name="о22">#REF!</definedName>
    <definedName name="о23">#REF!</definedName>
    <definedName name="о25">#REF!</definedName>
    <definedName name="о26">#REF!</definedName>
    <definedName name="о27">#REF!</definedName>
    <definedName name="о3">#REF!</definedName>
    <definedName name="о33">#REF!</definedName>
    <definedName name="о36">#REF!</definedName>
    <definedName name="о37">#REF!</definedName>
    <definedName name="о39">#REF!</definedName>
    <definedName name="о4">#REF!</definedName>
    <definedName name="о40">#REF!</definedName>
    <definedName name="о42">#REF!</definedName>
    <definedName name="о44">#REF!</definedName>
    <definedName name="о47">#REF!</definedName>
    <definedName name="о48">#REF!</definedName>
    <definedName name="о49">#REF!</definedName>
    <definedName name="о5">#REF!</definedName>
    <definedName name="о50">#REF!</definedName>
    <definedName name="о51">#REF!</definedName>
    <definedName name="о53">#REF!</definedName>
    <definedName name="о61">#REF!</definedName>
    <definedName name="о62">#REF!</definedName>
    <definedName name="о63">#REF!</definedName>
    <definedName name="о64">#REF!</definedName>
    <definedName name="о65">#REF!</definedName>
    <definedName name="о66">#REF!</definedName>
    <definedName name="о69">#REF!</definedName>
    <definedName name="о7">#REF!</definedName>
    <definedName name="о70">#REF!</definedName>
    <definedName name="о8">#REF!</definedName>
    <definedName name="о9">#REF!</definedName>
    <definedName name="оклад">'[3]ЕТС'!$A$1:$A$18</definedName>
    <definedName name="полное">'[4]Тариф.сетка'!$G$9</definedName>
    <definedName name="полноеэ">'[4]Тариф.сетка'!$G$1</definedName>
    <definedName name="р">'[5]рабочий'!#REF!</definedName>
    <definedName name="р10">'[1]рабочий'!$A$10</definedName>
    <definedName name="р12">'[1]рабочий'!$A$12</definedName>
    <definedName name="р13">'[1]рабочий'!$A$13</definedName>
    <definedName name="р14">'[1]рабочий'!$A$14</definedName>
    <definedName name="р2">'[5]рабочий'!$A$3</definedName>
    <definedName name="р3">'[1]рабочий'!$A$3</definedName>
    <definedName name="р4">'[5]рабочий'!$A$5</definedName>
    <definedName name="р5">'[5]рабочий'!$A$6</definedName>
    <definedName name="р6">'[5]рабочий'!$A$7</definedName>
    <definedName name="р7">'[1]рабочий'!$A$7</definedName>
    <definedName name="р8">'[5]рабочий'!$A$9</definedName>
    <definedName name="с107">#REF!</definedName>
    <definedName name="с13">#REF!</definedName>
    <definedName name="с16">#REF!</definedName>
    <definedName name="с19">#REF!</definedName>
    <definedName name="с23">#REF!</definedName>
    <definedName name="ст.мед">'[1]рабочий'!$A$32</definedName>
    <definedName name="т1">#REF!</definedName>
    <definedName name="штат">'[4]Тариф.сетка'!$G$2</definedName>
    <definedName name="я">'[4]Тариф.сетка'!$G$6</definedName>
  </definedNames>
  <calcPr fullCalcOnLoad="1"/>
</workbook>
</file>

<file path=xl/sharedStrings.xml><?xml version="1.0" encoding="utf-8"?>
<sst xmlns="http://schemas.openxmlformats.org/spreadsheetml/2006/main" count="111" uniqueCount="26">
  <si>
    <t>Приложение № 2</t>
  </si>
  <si>
    <r>
      <t xml:space="preserve">к приказу № </t>
    </r>
    <r>
      <rPr>
        <u val="single"/>
        <sz val="14"/>
        <rFont val="Times New Roman"/>
        <family val="1"/>
      </rPr>
      <t>1748</t>
    </r>
    <r>
      <rPr>
        <sz val="14"/>
        <rFont val="Times New Roman"/>
        <family val="1"/>
      </rPr>
      <t xml:space="preserve"> от </t>
    </r>
    <r>
      <rPr>
        <u val="single"/>
        <sz val="14"/>
        <rFont val="Times New Roman"/>
        <family val="1"/>
      </rPr>
      <t>29.12.2012</t>
    </r>
    <r>
      <rPr>
        <sz val="14"/>
        <rFont val="Times New Roman"/>
        <family val="1"/>
      </rPr>
      <t xml:space="preserve"> г.</t>
    </r>
  </si>
  <si>
    <t xml:space="preserve">Отчет о выполнении муниципального задания </t>
  </si>
  <si>
    <t>на оказание муниципальных услуг (выполнения работ) муниципальными казенными, муниципальными бюджетными и муниципальными автономными учреждениями</t>
  </si>
  <si>
    <t>за  6 месяцев  2013 года</t>
  </si>
  <si>
    <t xml:space="preserve">Муниципальное бюджетное дошкольное образовательное учреждение г. Мурманска </t>
  </si>
  <si>
    <t>детский сад комбинированного вида № 140</t>
  </si>
  <si>
    <t>Наименование показателя</t>
  </si>
  <si>
    <t>Единица измерения</t>
  </si>
  <si>
    <t>Значение, утвержденное в муниципальном задании на отчетный период</t>
  </si>
  <si>
    <t xml:space="preserve">Фактическое значение за отчетный период   </t>
  </si>
  <si>
    <t xml:space="preserve">Характеристика причин отклонения от запланированных значений    </t>
  </si>
  <si>
    <t xml:space="preserve">Источник  информации о фактическом значении показателя </t>
  </si>
  <si>
    <t>руб.</t>
  </si>
  <si>
    <t>отклонений нет</t>
  </si>
  <si>
    <t>Отчет об исполнении учреждением плана его финансово-хозяйственной деятельности (ф.0503737)</t>
  </si>
  <si>
    <t>Заведующая МБДОУ № 140</t>
  </si>
  <si>
    <t>Л.В.Немова</t>
  </si>
  <si>
    <t xml:space="preserve">Экономист </t>
  </si>
  <si>
    <t>Л.И.Ширикова</t>
  </si>
  <si>
    <t xml:space="preserve">Дата </t>
  </si>
  <si>
    <t>11 июля  2013 г</t>
  </si>
  <si>
    <t>за 9 месяцев  2013 года</t>
  </si>
  <si>
    <t>14 октября 2013 г</t>
  </si>
  <si>
    <t>2013 года</t>
  </si>
  <si>
    <t>29 декабря 2013 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</si>
</sst>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DD&quot;, &quot;MMMM\ DD&quot;, &quot;YYYY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right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 wrapText="1"/>
    </xf>
    <xf numFmtId="164" fontId="22" fillId="0" borderId="10" xfId="0" applyFont="1" applyBorder="1" applyAlignment="1">
      <alignment horizontal="center" vertical="center" wrapText="1"/>
    </xf>
    <xf numFmtId="164" fontId="0" fillId="0" borderId="10" xfId="55" applyFont="1" applyFill="1" applyBorder="1" applyAlignment="1">
      <alignment horizontal="left" vertical="center" wrapText="1"/>
      <protection/>
    </xf>
    <xf numFmtId="164" fontId="23" fillId="0" borderId="10" xfId="0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0" fillId="0" borderId="0" xfId="0" applyNumberFormat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9" fillId="0" borderId="12" xfId="0" applyFont="1" applyBorder="1" applyAlignment="1">
      <alignment/>
    </xf>
    <xf numFmtId="164" fontId="19" fillId="0" borderId="0" xfId="0" applyFont="1" applyAlignment="1">
      <alignment horizontal="left"/>
    </xf>
    <xf numFmtId="164" fontId="23" fillId="0" borderId="0" xfId="0" applyFont="1" applyAlignment="1">
      <alignment horizontal="right"/>
    </xf>
    <xf numFmtId="166" fontId="23" fillId="0" borderId="12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22" borderId="0" xfId="0" applyFill="1" applyAlignment="1">
      <alignment/>
    </xf>
    <xf numFmtId="165" fontId="0" fillId="22" borderId="0" xfId="0" applyNumberFormat="1" applyFill="1" applyAlignment="1">
      <alignment/>
    </xf>
    <xf numFmtId="164" fontId="0" fillId="0" borderId="0" xfId="0" applyBorder="1" applyAlignment="1">
      <alignment/>
    </xf>
    <xf numFmtId="164" fontId="19" fillId="22" borderId="0" xfId="0" applyFont="1" applyFill="1" applyBorder="1" applyAlignment="1">
      <alignment/>
    </xf>
    <xf numFmtId="164" fontId="0" fillId="22" borderId="0" xfId="0" applyFill="1" applyBorder="1" applyAlignment="1">
      <alignment/>
    </xf>
    <xf numFmtId="164" fontId="19" fillId="22" borderId="0" xfId="0" applyFont="1" applyFill="1" applyBorder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 ОТЧЕТЫ МЗ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60;&#1080;&#1083;&#1080;&#1072;&#1083;%203\&#1056;&#1040;&#1041;&#1054;&#1058;&#1040;\&#1052;&#1091;&#1085;&#1080;&#1094;%20&#1079;&#1072;&#1076;&#1072;&#1085;&#1080;&#1077;\TARIF\TARLIS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60;&#1080;&#1083;&#1080;&#1072;&#1083;%203\&#1056;&#1040;&#1041;&#1054;&#1058;&#1040;\&#1052;&#1091;&#1085;&#1080;&#1094;%20&#1079;&#1072;&#1076;&#1072;&#1085;&#1080;&#1077;\&#1064;&#1090;&#1072;&#1090;&#1085;&#1086;&#1077;%20&#1088;&#1072;&#1089;&#1087;.&#1050;&#1061;&#1069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60;&#1080;&#1083;&#1080;&#1072;&#1083;%203\&#1056;&#1040;&#1041;&#1054;&#1058;&#1040;\&#1052;&#1091;&#1085;&#1080;&#1094;%20&#1079;&#1072;&#1076;&#1072;&#1085;&#1080;&#1077;\&#1044;&#1086;&#1091;&#8470;-8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60;&#1080;&#1083;&#1080;&#1072;&#1083;%203\&#1056;&#1040;&#1041;&#1054;&#1058;&#1040;\&#1052;&#1091;&#1085;&#1080;&#1094;%20&#1079;&#1072;&#1076;&#1072;&#1085;&#1080;&#1077;\&#1089;&#1072;&#1076;&#1080;&#1082;&#1080;%20&#1090;&#1072;&#1088;&#1080;&#1092;-&#1094;&#1080;&#1103;%20&#1089;%2001.09.07\SHTMA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60;&#1080;&#1083;&#1080;&#1072;&#1083;%203\&#1056;&#1040;&#1041;&#1054;&#1058;&#1040;\&#1052;&#1091;&#1085;&#1080;&#1094;%20&#1079;&#1072;&#1076;&#1072;&#1085;&#1080;&#1077;\&#1089;&#1072;&#1076;&#1080;&#1082;&#1080;%20&#1090;&#1072;&#1088;&#1080;&#1092;-&#1094;&#1080;&#1103;%20&#1089;%2001.09.07\&#1044;&#1054;&#1059;13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1;&#1044;&#1054;&#1059;%20140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в.шт.расп."/>
      <sheetName val="Надбавки"/>
      <sheetName val="рабочий"/>
      <sheetName val="120"/>
      <sheetName val="123"/>
      <sheetName val="Шт120"/>
      <sheetName val="Шт123"/>
      <sheetName val="83"/>
      <sheetName val="Шт.8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ЕТС"/>
      <sheetName val="ФЗП"/>
      <sheetName val="Лист1"/>
      <sheetName val="Шт.расп."/>
      <sheetName val="Лист2"/>
      <sheetName val="1-6 р."/>
      <sheetName val="Рабочие"/>
      <sheetName val="Дворники"/>
      <sheetName val="Разб. по разр.ЕТ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ЕТС"/>
      <sheetName val="Тариф."/>
      <sheetName val="Тариф.01.01.08"/>
      <sheetName val="Шт.расп.83"/>
      <sheetName val="анализ ФОТ"/>
      <sheetName val="Лист2"/>
      <sheetName val="Лист1"/>
      <sheetName val="Лист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о тарифик."/>
      <sheetName val="Штат.расписания"/>
      <sheetName val="Тариф.сет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тариф."/>
      <sheetName val="допол."/>
      <sheetName val="штат действ"/>
      <sheetName val="штат"/>
      <sheetName val="смета"/>
      <sheetName val="Катег."/>
      <sheetName val="предв 01.09.0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З 1 кв."/>
      <sheetName val="МЗ 6 мес."/>
      <sheetName val="МЗ 9 мес."/>
      <sheetName val="Отчет (объем)"/>
      <sheetName val="Отчет (качество)"/>
      <sheetName val="для ВЦП"/>
      <sheetName val="содерж.имущ.140финанс"/>
      <sheetName val="содерж.имущ.140ассиг"/>
      <sheetName val="содерж.имущ.140(2013)"/>
      <sheetName val="содерж.имущ.140(2014)"/>
      <sheetName val="содерж.имущ.140(2015)"/>
      <sheetName val="содерж.имущ. (асс)"/>
      <sheetName val="содерж.имущ. (финанс)"/>
    </sheetNames>
    <sheetDataSet>
      <sheetData sheetId="0">
        <row r="42">
          <cell r="A42" t="str">
            <v>1.Услуга по предоставлению общедоступного бесплатного дошкольного образования в группах общеразвивающей направленности для детей дошкольного возраста  в муниципальных бюджетных и автономных дошкольных образовательных учреждениях </v>
          </cell>
        </row>
        <row r="43">
          <cell r="A43" t="str">
            <v>2.Услуга по предоставлению общедоступного бесплатного дошкольного образования в группах общеразвивающей направленности для детей раннего возраста в муниципальных бюджетных и автономных дошкольных образовательных учреждениях </v>
          </cell>
        </row>
        <row r="44">
          <cell r="A44" t="str">
            <v>3.Услуга по предоставлению общедоступного бесплатного дошкольного образования в группах компенсирующей направленности для детей дошкольного возраста с ограниченными возможностями здоровья  в муниципальных бюджетных и автономных дошкольных образовательных </v>
          </cell>
        </row>
        <row r="45">
          <cell r="A45" t="str">
            <v>4.Услуга по предоставлению общедоступного бесплатного дошкольного образования детям-инвалидам в образовательных учреждениях, реализующих основную программу дошкольного образования в муниципальных бюджетных и автономных дошкольных образовательных учреждени</v>
          </cell>
        </row>
        <row r="46">
          <cell r="A46" t="str">
            <v>5.Содержание имущества  муниципальных бюджетных и автономных дошкольных образовательных учреждений
</v>
          </cell>
        </row>
        <row r="47">
          <cell r="A47" t="str">
            <v>6.Предоставление платных дополнительных образовательных услуг  в муниципальных бюджетных и автономных дошкольных образовательных учреждениях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>
      <selection activeCell="F75" sqref="F75"/>
    </sheetView>
  </sheetViews>
  <sheetFormatPr defaultColWidth="9.00390625" defaultRowHeight="12.75"/>
  <cols>
    <col min="1" max="1" width="17.125" style="0" customWidth="1"/>
    <col min="2" max="2" width="21.125" style="0" customWidth="1"/>
    <col min="3" max="3" width="12.00390625" style="0" customWidth="1"/>
    <col min="4" max="5" width="10.00390625" style="0" customWidth="1"/>
    <col min="6" max="6" width="20.25390625" style="0" customWidth="1"/>
    <col min="7" max="7" width="14.125" style="0" customWidth="1"/>
    <col min="8" max="8" width="12.75390625" style="0" customWidth="1"/>
    <col min="9" max="9" width="27.75390625" style="0" customWidth="1"/>
    <col min="11" max="11" width="13.00390625" style="0" customWidth="1"/>
  </cols>
  <sheetData>
    <row r="1" spans="1:9" ht="12.75">
      <c r="A1" s="1"/>
      <c r="B1" s="1"/>
      <c r="C1" s="1"/>
      <c r="D1" s="1"/>
      <c r="I1" s="2" t="s">
        <v>0</v>
      </c>
    </row>
    <row r="2" spans="1:9" ht="12.75">
      <c r="A2" s="1"/>
      <c r="B2" s="1"/>
      <c r="C2" s="1"/>
      <c r="D2" s="1"/>
      <c r="I2" s="2" t="s">
        <v>1</v>
      </c>
    </row>
    <row r="3" spans="1:6" ht="21.75" customHeight="1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9" ht="37.5" customHeight="1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9" ht="37.5" customHeight="1">
      <c r="A6" s="4" t="s">
        <v>3</v>
      </c>
      <c r="B6" s="4"/>
      <c r="C6" s="4"/>
      <c r="D6" s="4"/>
      <c r="E6" s="4"/>
      <c r="F6" s="4"/>
      <c r="G6" s="4"/>
      <c r="H6" s="4"/>
      <c r="I6" s="4"/>
    </row>
    <row r="7" spans="1:9" ht="44.25" customHeight="1">
      <c r="A7" s="5" t="s">
        <v>4</v>
      </c>
      <c r="B7" s="5"/>
      <c r="C7" s="5"/>
      <c r="D7" s="5"/>
      <c r="E7" s="5"/>
      <c r="F7" s="5"/>
      <c r="G7" s="5"/>
      <c r="H7" s="5"/>
      <c r="I7" s="5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9" ht="12.75">
      <c r="A9" s="7" t="s">
        <v>5</v>
      </c>
      <c r="B9" s="7"/>
      <c r="C9" s="7"/>
      <c r="D9" s="7"/>
      <c r="E9" s="7"/>
      <c r="F9" s="7"/>
      <c r="G9" s="7"/>
      <c r="H9" s="7"/>
      <c r="I9" s="7"/>
    </row>
    <row r="10" spans="1:9" ht="18.75" customHeight="1">
      <c r="A10" s="8" t="s">
        <v>6</v>
      </c>
      <c r="B10" s="8"/>
      <c r="C10" s="8"/>
      <c r="D10" s="8"/>
      <c r="E10" s="8"/>
      <c r="F10" s="8"/>
      <c r="G10" s="8"/>
      <c r="H10" s="8"/>
      <c r="I10" s="8"/>
    </row>
    <row r="11" spans="1:6" ht="18.75" customHeight="1">
      <c r="A11" s="1"/>
      <c r="B11" s="1"/>
      <c r="C11" s="1"/>
      <c r="D11" s="1"/>
      <c r="E11" s="1"/>
      <c r="F11" s="1"/>
    </row>
    <row r="12" spans="1:9" ht="47.25" customHeight="1">
      <c r="A12" s="9" t="s">
        <v>7</v>
      </c>
      <c r="B12" s="9"/>
      <c r="C12" s="9" t="s">
        <v>8</v>
      </c>
      <c r="D12" s="9" t="s">
        <v>9</v>
      </c>
      <c r="E12" s="9"/>
      <c r="F12" s="9" t="s">
        <v>10</v>
      </c>
      <c r="G12" s="9" t="s">
        <v>11</v>
      </c>
      <c r="H12" s="9"/>
      <c r="I12" s="9" t="s">
        <v>12</v>
      </c>
    </row>
    <row r="13" spans="1:9" s="15" customFormat="1" ht="93" customHeight="1">
      <c r="A13" s="10" t="str">
        <f>'[6]МЗ 1 кв.'!A42:D42</f>
        <v>1.Услуга по предоставлению общедоступного бесплатного дошкольного образования в группах общеразвивающей направленности для детей дошкольного возраста  в муниципальных бюджетных и автономных дошкольных образовательных учреждениях </v>
      </c>
      <c r="B13" s="10"/>
      <c r="C13" s="11" t="s">
        <v>13</v>
      </c>
      <c r="D13" s="12">
        <f aca="true" t="shared" si="0" ref="D13:D18">F13</f>
        <v>7788280.44</v>
      </c>
      <c r="E13" s="12"/>
      <c r="F13" s="12">
        <v>7788280.44</v>
      </c>
      <c r="G13" s="13" t="s">
        <v>14</v>
      </c>
      <c r="H13" s="13"/>
      <c r="I13" s="14" t="s">
        <v>15</v>
      </c>
    </row>
    <row r="14" spans="1:11" ht="122.25" customHeight="1">
      <c r="A14" s="10" t="str">
        <f>'[6]МЗ 1 кв.'!A43:D43</f>
        <v>2.Услуга по предоставлению общедоступного бесплатного дошкольного образования в группах общеразвивающей направленности для детей раннего возраста в муниципальных бюджетных и автономных дошкольных образовательных учреждениях </v>
      </c>
      <c r="B14" s="10"/>
      <c r="C14" s="11" t="s">
        <v>13</v>
      </c>
      <c r="D14" s="12">
        <f t="shared" si="0"/>
        <v>3503770.64</v>
      </c>
      <c r="E14" s="12"/>
      <c r="F14" s="12">
        <v>3503770.64</v>
      </c>
      <c r="G14" s="13" t="s">
        <v>14</v>
      </c>
      <c r="H14" s="13"/>
      <c r="I14" s="14" t="s">
        <v>15</v>
      </c>
      <c r="K14" s="16">
        <f aca="true" t="shared" si="1" ref="K14:K19">D41-F41</f>
        <v>0</v>
      </c>
    </row>
    <row r="15" spans="1:11" ht="125.25" customHeight="1">
      <c r="A15" s="10" t="str">
        <f>'[6]МЗ 1 кв.'!A44:D44</f>
        <v>3.Услуга по предоставлению общедоступного бесплатного дошкольного образования в группах компенсирующей направленности для детей дошкольного возраста с ограниченными возможностями здоровья  в муниципальных бюджетных и автономных дошкольных образовательных </v>
      </c>
      <c r="B15" s="10"/>
      <c r="C15" s="11" t="s">
        <v>13</v>
      </c>
      <c r="D15" s="12">
        <f t="shared" si="0"/>
        <v>2953605.48</v>
      </c>
      <c r="E15" s="12"/>
      <c r="F15" s="12">
        <v>2953605.48</v>
      </c>
      <c r="G15" s="13" t="s">
        <v>14</v>
      </c>
      <c r="H15" s="13"/>
      <c r="I15" s="14" t="s">
        <v>15</v>
      </c>
      <c r="K15" s="16">
        <f t="shared" si="1"/>
        <v>0</v>
      </c>
    </row>
    <row r="16" spans="1:11" ht="121.5" customHeight="1">
      <c r="A16" s="10" t="str">
        <f>'[6]МЗ 1 кв.'!A45:D45</f>
        <v>4.Услуга по предоставлению общедоступного бесплатного дошкольного образования детям-инвалидам в образовательных учреждениях, реализующих основную программу дошкольного образования в муниципальных бюджетных и автономных дошкольных образовательных учреждени</v>
      </c>
      <c r="B16" s="10"/>
      <c r="C16" s="11" t="s">
        <v>13</v>
      </c>
      <c r="D16" s="12">
        <f t="shared" si="0"/>
        <v>116801.81</v>
      </c>
      <c r="E16" s="12"/>
      <c r="F16" s="12">
        <v>116801.81</v>
      </c>
      <c r="G16" s="13" t="s">
        <v>14</v>
      </c>
      <c r="H16" s="13"/>
      <c r="I16" s="14" t="s">
        <v>15</v>
      </c>
      <c r="K16" s="16">
        <f t="shared" si="1"/>
        <v>0</v>
      </c>
    </row>
    <row r="17" spans="1:11" ht="132" customHeight="1">
      <c r="A17" s="10" t="str">
        <f>'[6]МЗ 1 кв.'!A46:D46</f>
        <v>5.Содержание имущества  муниципальных бюджетных и автономных дошкольных образовательных учреждений
</v>
      </c>
      <c r="B17" s="10"/>
      <c r="C17" s="11" t="s">
        <v>13</v>
      </c>
      <c r="D17" s="12">
        <f t="shared" si="0"/>
        <v>953350.02</v>
      </c>
      <c r="E17" s="12"/>
      <c r="F17" s="12">
        <v>953350.02</v>
      </c>
      <c r="G17" s="13" t="s">
        <v>14</v>
      </c>
      <c r="H17" s="13"/>
      <c r="I17" s="14" t="s">
        <v>15</v>
      </c>
      <c r="K17" s="16">
        <f t="shared" si="1"/>
        <v>0</v>
      </c>
    </row>
    <row r="18" spans="1:11" ht="69.75" customHeight="1">
      <c r="A18" s="10" t="str">
        <f>'[6]МЗ 1 кв.'!A47:D47</f>
        <v>6.Предоставление платных дополнительных образовательных услуг  в муниципальных бюджетных и автономных дошкольных образовательных учреждениях</v>
      </c>
      <c r="B18" s="10"/>
      <c r="C18" s="11" t="s">
        <v>13</v>
      </c>
      <c r="D18" s="12">
        <f t="shared" si="0"/>
        <v>240623.4</v>
      </c>
      <c r="E18" s="12"/>
      <c r="F18" s="12">
        <f>240623.4</f>
        <v>240623.4</v>
      </c>
      <c r="G18" s="13" t="s">
        <v>14</v>
      </c>
      <c r="H18" s="13"/>
      <c r="I18" s="14" t="s">
        <v>15</v>
      </c>
      <c r="K18" s="16">
        <f t="shared" si="1"/>
        <v>0</v>
      </c>
    </row>
    <row r="19" spans="6:11" ht="99" customHeight="1">
      <c r="F19" s="16"/>
      <c r="G19" s="16"/>
      <c r="K19" s="16">
        <f t="shared" si="1"/>
        <v>0</v>
      </c>
    </row>
    <row r="20" spans="1:9" ht="29.25" customHeight="1">
      <c r="A20" s="17"/>
      <c r="B20" s="17"/>
      <c r="C20" s="17"/>
      <c r="D20" s="18" t="s">
        <v>16</v>
      </c>
      <c r="E20" s="19"/>
      <c r="F20" s="19"/>
      <c r="G20" s="19"/>
      <c r="H20" s="20" t="s">
        <v>17</v>
      </c>
      <c r="I20" s="17"/>
    </row>
    <row r="21" spans="1:9" s="17" customFormat="1" ht="23.25" customHeight="1">
      <c r="A21"/>
      <c r="B21"/>
      <c r="C21"/>
      <c r="D21" s="18"/>
      <c r="E21"/>
      <c r="F21"/>
      <c r="G21"/>
      <c r="H21"/>
      <c r="I21"/>
    </row>
    <row r="22" spans="1:9" ht="15.75" customHeight="1">
      <c r="A22" s="17"/>
      <c r="B22" s="17"/>
      <c r="C22" s="17"/>
      <c r="D22" s="18" t="s">
        <v>18</v>
      </c>
      <c r="E22" s="19"/>
      <c r="F22" s="19"/>
      <c r="G22" s="19"/>
      <c r="H22" s="20" t="s">
        <v>19</v>
      </c>
      <c r="I22" s="17"/>
    </row>
    <row r="23" spans="1:9" s="17" customFormat="1" ht="23.25" customHeight="1">
      <c r="A23"/>
      <c r="B23"/>
      <c r="C23"/>
      <c r="D23"/>
      <c r="E23"/>
      <c r="F23"/>
      <c r="G23"/>
      <c r="H23"/>
      <c r="I23"/>
    </row>
    <row r="25" spans="4:7" ht="12.75">
      <c r="D25" s="21" t="s">
        <v>20</v>
      </c>
      <c r="E25" s="22" t="s">
        <v>21</v>
      </c>
      <c r="F25" s="22"/>
      <c r="G25" s="23"/>
    </row>
    <row r="27" spans="1:9" ht="12.75">
      <c r="A27" s="24"/>
      <c r="B27" s="24"/>
      <c r="C27" s="24"/>
      <c r="D27" s="24"/>
      <c r="E27" s="24"/>
      <c r="F27" s="25"/>
      <c r="G27" s="24"/>
      <c r="H27" s="24"/>
      <c r="I27" s="24"/>
    </row>
    <row r="29" spans="1:9" ht="12.75">
      <c r="A29" s="1"/>
      <c r="B29" s="1"/>
      <c r="C29" s="1"/>
      <c r="D29" s="1"/>
      <c r="I29" s="2" t="s">
        <v>0</v>
      </c>
    </row>
    <row r="30" spans="1:9" ht="12.75">
      <c r="A30" s="1"/>
      <c r="B30" s="1"/>
      <c r="C30" s="1"/>
      <c r="D30" s="1"/>
      <c r="I30" s="2" t="s">
        <v>1</v>
      </c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9" ht="27" customHeight="1">
      <c r="A33" s="3" t="s">
        <v>2</v>
      </c>
      <c r="B33" s="3"/>
      <c r="C33" s="3"/>
      <c r="D33" s="3"/>
      <c r="E33" s="3"/>
      <c r="F33" s="3"/>
      <c r="G33" s="3"/>
      <c r="H33" s="3"/>
      <c r="I33" s="3"/>
    </row>
    <row r="34" spans="1:9" s="26" customFormat="1" ht="30" customHeight="1">
      <c r="A34" s="4" t="s">
        <v>3</v>
      </c>
      <c r="B34" s="4"/>
      <c r="C34" s="4"/>
      <c r="D34" s="4"/>
      <c r="E34" s="4"/>
      <c r="F34" s="4"/>
      <c r="G34" s="4"/>
      <c r="H34" s="4"/>
      <c r="I34" s="4"/>
    </row>
    <row r="35" spans="1:9" ht="12.75">
      <c r="A35" s="5" t="s">
        <v>22</v>
      </c>
      <c r="B35" s="5"/>
      <c r="C35" s="5"/>
      <c r="D35" s="5"/>
      <c r="E35" s="5"/>
      <c r="F35" s="5"/>
      <c r="G35" s="5"/>
      <c r="H35" s="5"/>
      <c r="I35" s="5"/>
    </row>
    <row r="36" spans="1:9" ht="21.7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7" t="s">
        <v>5</v>
      </c>
      <c r="B37" s="7"/>
      <c r="C37" s="7"/>
      <c r="D37" s="7"/>
      <c r="E37" s="7"/>
      <c r="F37" s="7"/>
      <c r="G37" s="7"/>
      <c r="H37" s="7"/>
      <c r="I37" s="7"/>
    </row>
    <row r="38" spans="1:9" ht="18.75" customHeight="1">
      <c r="A38" s="8" t="s">
        <v>6</v>
      </c>
      <c r="B38" s="8"/>
      <c r="C38" s="8"/>
      <c r="D38" s="8"/>
      <c r="E38" s="8"/>
      <c r="F38" s="8"/>
      <c r="G38" s="8"/>
      <c r="H38" s="8"/>
      <c r="I38" s="8"/>
    </row>
    <row r="39" spans="1:6" ht="12.75">
      <c r="A39" s="1"/>
      <c r="B39" s="1"/>
      <c r="C39" s="1"/>
      <c r="D39" s="1"/>
      <c r="E39" s="1"/>
      <c r="F39" s="1"/>
    </row>
    <row r="40" spans="1:9" ht="96" customHeight="1">
      <c r="A40" s="9" t="s">
        <v>7</v>
      </c>
      <c r="B40" s="9"/>
      <c r="C40" s="9" t="s">
        <v>8</v>
      </c>
      <c r="D40" s="9" t="s">
        <v>9</v>
      </c>
      <c r="E40" s="9"/>
      <c r="F40" s="9" t="s">
        <v>10</v>
      </c>
      <c r="G40" s="9" t="s">
        <v>11</v>
      </c>
      <c r="H40" s="9"/>
      <c r="I40" s="9" t="s">
        <v>12</v>
      </c>
    </row>
    <row r="41" spans="1:9" ht="95.25" customHeight="1">
      <c r="A41" s="10" t="str">
        <f>'[6]МЗ 1 кв.'!A42:D42</f>
        <v>1.Услуга по предоставлению общедоступного бесплатного дошкольного образования в группах общеразвивающей направленности для детей дошкольного возраста  в муниципальных бюджетных и автономных дошкольных образовательных учреждениях </v>
      </c>
      <c r="B41" s="10"/>
      <c r="C41" s="11" t="s">
        <v>13</v>
      </c>
      <c r="D41" s="12">
        <f aca="true" t="shared" si="2" ref="D41:D46">F41</f>
        <v>9641816.75</v>
      </c>
      <c r="E41" s="12"/>
      <c r="F41" s="12">
        <v>9641816.75</v>
      </c>
      <c r="G41" s="13" t="s">
        <v>14</v>
      </c>
      <c r="H41" s="13"/>
      <c r="I41" s="14" t="s">
        <v>15</v>
      </c>
    </row>
    <row r="42" spans="1:9" ht="96.75" customHeight="1">
      <c r="A42" s="10" t="str">
        <f>'[6]МЗ 1 кв.'!A43:D43</f>
        <v>2.Услуга по предоставлению общедоступного бесплатного дошкольного образования в группах общеразвивающей направленности для детей раннего возраста в муниципальных бюджетных и автономных дошкольных образовательных учреждениях </v>
      </c>
      <c r="B42" s="10"/>
      <c r="C42" s="11" t="s">
        <v>13</v>
      </c>
      <c r="D42" s="12">
        <f t="shared" si="2"/>
        <v>4764210.72</v>
      </c>
      <c r="E42" s="12"/>
      <c r="F42" s="12">
        <v>4764210.72</v>
      </c>
      <c r="G42" s="13" t="s">
        <v>14</v>
      </c>
      <c r="H42" s="13"/>
      <c r="I42" s="14" t="s">
        <v>15</v>
      </c>
    </row>
    <row r="43" spans="1:9" ht="102" customHeight="1">
      <c r="A43" s="10" t="str">
        <f>'[6]МЗ 1 кв.'!A44:D44</f>
        <v>3.Услуга по предоставлению общедоступного бесплатного дошкольного образования в группах компенсирующей направленности для детей дошкольного возраста с ограниченными возможностями здоровья  в муниципальных бюджетных и автономных дошкольных образовательных </v>
      </c>
      <c r="B43" s="10"/>
      <c r="C43" s="11" t="s">
        <v>13</v>
      </c>
      <c r="D43" s="12">
        <f t="shared" si="2"/>
        <v>4054436.66</v>
      </c>
      <c r="E43" s="12"/>
      <c r="F43" s="12">
        <v>4054436.66</v>
      </c>
      <c r="G43" s="13" t="s">
        <v>14</v>
      </c>
      <c r="H43" s="13"/>
      <c r="I43" s="14" t="s">
        <v>15</v>
      </c>
    </row>
    <row r="44" spans="1:9" ht="112.5" customHeight="1">
      <c r="A44" s="10" t="str">
        <f>'[6]МЗ 1 кв.'!A45:D45</f>
        <v>4.Услуга по предоставлению общедоступного бесплатного дошкольного образования детям-инвалидам в образовательных учреждениях, реализующих основную программу дошкольного образования в муниципальных бюджетных и автономных дошкольных образовательных учреждени</v>
      </c>
      <c r="B44" s="10"/>
      <c r="C44" s="11" t="s">
        <v>13</v>
      </c>
      <c r="D44" s="12">
        <f t="shared" si="2"/>
        <v>131515.23</v>
      </c>
      <c r="E44" s="12"/>
      <c r="F44" s="12">
        <v>131515.23</v>
      </c>
      <c r="G44" s="13" t="s">
        <v>14</v>
      </c>
      <c r="H44" s="13"/>
      <c r="I44" s="14" t="s">
        <v>15</v>
      </c>
    </row>
    <row r="45" spans="1:9" ht="47.25" customHeight="1">
      <c r="A45" s="10" t="str">
        <f>'[6]МЗ 1 кв.'!A46:D46</f>
        <v>5.Содержание имущества  муниципальных бюджетных и автономных дошкольных образовательных учреждений
</v>
      </c>
      <c r="B45" s="10"/>
      <c r="C45" s="11" t="s">
        <v>13</v>
      </c>
      <c r="D45" s="12">
        <f t="shared" si="2"/>
        <v>1166295.38</v>
      </c>
      <c r="E45" s="12"/>
      <c r="F45" s="12">
        <v>1166295.38</v>
      </c>
      <c r="G45" s="13" t="s">
        <v>14</v>
      </c>
      <c r="H45" s="13"/>
      <c r="I45" s="14" t="s">
        <v>15</v>
      </c>
    </row>
    <row r="46" spans="1:9" s="15" customFormat="1" ht="63" customHeight="1">
      <c r="A46" s="10" t="str">
        <f>'[6]МЗ 1 кв.'!A47:D47</f>
        <v>6.Предоставление платных дополнительных образовательных услуг  в муниципальных бюджетных и автономных дошкольных образовательных учреждениях</v>
      </c>
      <c r="B46" s="10"/>
      <c r="C46" s="11" t="s">
        <v>13</v>
      </c>
      <c r="D46" s="12">
        <f t="shared" si="2"/>
        <v>240623.4</v>
      </c>
      <c r="E46" s="12"/>
      <c r="F46" s="12">
        <f>240623.4</f>
        <v>240623.4</v>
      </c>
      <c r="G46" s="13" t="s">
        <v>14</v>
      </c>
      <c r="H46" s="13"/>
      <c r="I46" s="14" t="s">
        <v>15</v>
      </c>
    </row>
    <row r="47" spans="6:11" ht="16.5" customHeight="1">
      <c r="F47" s="16"/>
      <c r="G47" s="16"/>
      <c r="K47" s="16">
        <f aca="true" t="shared" si="3" ref="K47:K52">D13-F13</f>
        <v>0</v>
      </c>
    </row>
    <row r="48" spans="1:11" ht="16.5" customHeight="1">
      <c r="A48" s="17"/>
      <c r="B48" s="17"/>
      <c r="C48" s="17"/>
      <c r="D48" s="18" t="s">
        <v>16</v>
      </c>
      <c r="E48" s="19"/>
      <c r="F48" s="19"/>
      <c r="G48" s="19"/>
      <c r="H48" s="20" t="s">
        <v>17</v>
      </c>
      <c r="I48" s="17"/>
      <c r="K48" s="16">
        <f t="shared" si="3"/>
        <v>0</v>
      </c>
    </row>
    <row r="49" spans="4:11" ht="15.75" customHeight="1">
      <c r="D49" s="18"/>
      <c r="K49" s="16">
        <f t="shared" si="3"/>
        <v>0</v>
      </c>
    </row>
    <row r="50" spans="1:11" ht="19.5" customHeight="1">
      <c r="A50" s="17"/>
      <c r="B50" s="17"/>
      <c r="C50" s="17"/>
      <c r="D50" s="18" t="s">
        <v>18</v>
      </c>
      <c r="E50" s="19"/>
      <c r="F50" s="19"/>
      <c r="G50" s="19"/>
      <c r="H50" s="20" t="s">
        <v>19</v>
      </c>
      <c r="I50" s="17"/>
      <c r="K50" s="16">
        <f t="shared" si="3"/>
        <v>0</v>
      </c>
    </row>
    <row r="51" ht="18.75" customHeight="1">
      <c r="K51" s="16">
        <f t="shared" si="3"/>
        <v>0</v>
      </c>
    </row>
    <row r="52" ht="27" customHeight="1">
      <c r="K52" s="16">
        <f t="shared" si="3"/>
        <v>0</v>
      </c>
    </row>
    <row r="53" spans="4:7" ht="16.5" customHeight="1">
      <c r="D53" s="21" t="s">
        <v>20</v>
      </c>
      <c r="E53" s="22" t="s">
        <v>23</v>
      </c>
      <c r="F53" s="22"/>
      <c r="G53" s="23"/>
    </row>
    <row r="54" spans="1:9" s="17" customFormat="1" ht="23.25" customHeight="1">
      <c r="A54"/>
      <c r="B54"/>
      <c r="C54"/>
      <c r="D54"/>
      <c r="E54"/>
      <c r="F54"/>
      <c r="G54"/>
      <c r="H54"/>
      <c r="I54"/>
    </row>
    <row r="55" ht="15.75" customHeight="1">
      <c r="F55" s="16"/>
    </row>
    <row r="56" spans="1:10" ht="12.75">
      <c r="A56" s="27"/>
      <c r="B56" s="27"/>
      <c r="C56" s="27"/>
      <c r="D56" s="27"/>
      <c r="E56" s="28"/>
      <c r="F56" s="28"/>
      <c r="G56" s="28"/>
      <c r="H56" s="28"/>
      <c r="I56" s="29"/>
      <c r="J56" s="24"/>
    </row>
    <row r="57" spans="1:9" ht="12.75">
      <c r="A57" s="1"/>
      <c r="B57" s="1"/>
      <c r="C57" s="1"/>
      <c r="D57" s="1"/>
      <c r="I57" s="2" t="s">
        <v>0</v>
      </c>
    </row>
    <row r="58" spans="1:9" ht="12.75">
      <c r="A58" s="1"/>
      <c r="B58" s="1"/>
      <c r="C58" s="1"/>
      <c r="D58" s="1"/>
      <c r="I58" s="2" t="s">
        <v>1</v>
      </c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9" ht="30" customHeight="1">
      <c r="A61" s="3" t="s">
        <v>2</v>
      </c>
      <c r="B61" s="3"/>
      <c r="C61" s="3"/>
      <c r="D61" s="3"/>
      <c r="E61" s="3"/>
      <c r="F61" s="3"/>
      <c r="G61" s="3"/>
      <c r="H61" s="3"/>
      <c r="I61" s="3"/>
    </row>
    <row r="62" spans="1:9" ht="35.25" customHeight="1">
      <c r="A62" s="4" t="s">
        <v>3</v>
      </c>
      <c r="B62" s="4"/>
      <c r="C62" s="4"/>
      <c r="D62" s="4"/>
      <c r="E62" s="4"/>
      <c r="F62" s="4"/>
      <c r="G62" s="4"/>
      <c r="H62" s="4"/>
      <c r="I62" s="4"/>
    </row>
    <row r="63" spans="1:9" ht="12.75">
      <c r="A63" s="5" t="s">
        <v>24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7" t="s">
        <v>5</v>
      </c>
      <c r="B65" s="7"/>
      <c r="C65" s="7"/>
      <c r="D65" s="7"/>
      <c r="E65" s="7"/>
      <c r="F65" s="7"/>
      <c r="G65" s="7"/>
      <c r="H65" s="7"/>
      <c r="I65" s="7"/>
    </row>
    <row r="66" spans="1:9" ht="18.75" customHeight="1">
      <c r="A66" s="8" t="s">
        <v>6</v>
      </c>
      <c r="B66" s="8"/>
      <c r="C66" s="8"/>
      <c r="D66" s="8"/>
      <c r="E66" s="8"/>
      <c r="F66" s="8"/>
      <c r="G66" s="8"/>
      <c r="H66" s="8"/>
      <c r="I66" s="8"/>
    </row>
    <row r="67" spans="1:6" ht="12.75">
      <c r="A67" s="1"/>
      <c r="B67" s="1"/>
      <c r="C67" s="1"/>
      <c r="D67" s="1"/>
      <c r="E67" s="1"/>
      <c r="F67" s="1"/>
    </row>
    <row r="68" spans="1:9" ht="96.75" customHeight="1">
      <c r="A68" s="9" t="s">
        <v>7</v>
      </c>
      <c r="B68" s="9"/>
      <c r="C68" s="9" t="s">
        <v>8</v>
      </c>
      <c r="D68" s="9" t="s">
        <v>9</v>
      </c>
      <c r="E68" s="9"/>
      <c r="F68" s="9" t="s">
        <v>10</v>
      </c>
      <c r="G68" s="9" t="s">
        <v>11</v>
      </c>
      <c r="H68" s="9"/>
      <c r="I68" s="9" t="s">
        <v>12</v>
      </c>
    </row>
    <row r="69" spans="1:9" ht="107.25" customHeight="1">
      <c r="A69" s="10" t="str">
        <f>'[6]МЗ 1 кв.'!A42:D42</f>
        <v>1.Услуга по предоставлению общедоступного бесплатного дошкольного образования в группах общеразвивающей направленности для детей дошкольного возраста  в муниципальных бюджетных и автономных дошкольных образовательных учреждениях </v>
      </c>
      <c r="B69" s="10"/>
      <c r="C69" s="11" t="s">
        <v>13</v>
      </c>
      <c r="D69" s="12">
        <f aca="true" t="shared" si="4" ref="D69:D74">F69</f>
        <v>15829842.77</v>
      </c>
      <c r="E69" s="12"/>
      <c r="F69" s="12">
        <v>15829842.77</v>
      </c>
      <c r="G69" s="13" t="s">
        <v>14</v>
      </c>
      <c r="H69" s="13"/>
      <c r="I69" s="14" t="s">
        <v>15</v>
      </c>
    </row>
    <row r="70" spans="1:9" ht="108" customHeight="1">
      <c r="A70" s="10" t="str">
        <f>'[6]МЗ 1 кв.'!A43:D43</f>
        <v>2.Услуга по предоставлению общедоступного бесплатного дошкольного образования в группах общеразвивающей направленности для детей раннего возраста в муниципальных бюджетных и автономных дошкольных образовательных учреждениях </v>
      </c>
      <c r="B70" s="10"/>
      <c r="C70" s="11" t="s">
        <v>13</v>
      </c>
      <c r="D70" s="12">
        <f t="shared" si="4"/>
        <v>6658159.64</v>
      </c>
      <c r="E70" s="12"/>
      <c r="F70" s="12">
        <v>6658159.64</v>
      </c>
      <c r="G70" s="13" t="s">
        <v>14</v>
      </c>
      <c r="H70" s="13"/>
      <c r="I70" s="14" t="s">
        <v>15</v>
      </c>
    </row>
    <row r="71" spans="1:9" ht="116.25" customHeight="1">
      <c r="A71" s="10" t="str">
        <f>'[6]МЗ 1 кв.'!A44:D44</f>
        <v>3.Услуга по предоставлению общедоступного бесплатного дошкольного образования в группах компенсирующей направленности для детей дошкольного возраста с ограниченными возможностями здоровья  в муниципальных бюджетных и автономных дошкольных образовательных </v>
      </c>
      <c r="B71" s="10"/>
      <c r="C71" s="11" t="s">
        <v>13</v>
      </c>
      <c r="D71" s="12">
        <f t="shared" si="4"/>
        <v>5756978.95</v>
      </c>
      <c r="E71" s="12"/>
      <c r="F71" s="12">
        <v>5756978.95</v>
      </c>
      <c r="G71" s="13" t="s">
        <v>14</v>
      </c>
      <c r="H71" s="13"/>
      <c r="I71" s="14" t="s">
        <v>15</v>
      </c>
    </row>
    <row r="72" spans="1:9" ht="101.25" customHeight="1">
      <c r="A72" s="10" t="str">
        <f>'[6]МЗ 1 кв.'!A45:D45</f>
        <v>4.Услуга по предоставлению общедоступного бесплатного дошкольного образования детям-инвалидам в образовательных учреждениях, реализующих основную программу дошкольного образования в муниципальных бюджетных и автономных дошкольных образовательных учреждени</v>
      </c>
      <c r="B72" s="10"/>
      <c r="C72" s="11" t="s">
        <v>13</v>
      </c>
      <c r="D72" s="12">
        <f t="shared" si="4"/>
        <v>199070.16</v>
      </c>
      <c r="E72" s="12"/>
      <c r="F72" s="12">
        <v>199070.16</v>
      </c>
      <c r="G72" s="13" t="s">
        <v>14</v>
      </c>
      <c r="H72" s="13"/>
      <c r="I72" s="14" t="s">
        <v>15</v>
      </c>
    </row>
    <row r="73" spans="1:9" ht="50.25" customHeight="1">
      <c r="A73" s="10" t="str">
        <f>'[6]МЗ 1 кв.'!A46:D46</f>
        <v>5.Содержание имущества  муниципальных бюджетных и автономных дошкольных образовательных учреждений
</v>
      </c>
      <c r="B73" s="10"/>
      <c r="C73" s="11" t="s">
        <v>13</v>
      </c>
      <c r="D73" s="12">
        <f t="shared" si="4"/>
        <v>1745146.29</v>
      </c>
      <c r="E73" s="12"/>
      <c r="F73" s="12">
        <v>1745146.29</v>
      </c>
      <c r="G73" s="13" t="s">
        <v>14</v>
      </c>
      <c r="H73" s="13"/>
      <c r="I73" s="14" t="s">
        <v>15</v>
      </c>
    </row>
    <row r="74" spans="1:9" ht="71.25" customHeight="1">
      <c r="A74" s="10" t="str">
        <f>'[6]МЗ 1 кв.'!A47:D47</f>
        <v>6.Предоставление платных дополнительных образовательных услуг  в муниципальных бюджетных и автономных дошкольных образовательных учреждениях</v>
      </c>
      <c r="B74" s="10"/>
      <c r="C74" s="11" t="s">
        <v>13</v>
      </c>
      <c r="D74" s="12">
        <f t="shared" si="4"/>
        <v>240623.4</v>
      </c>
      <c r="E74" s="12"/>
      <c r="F74" s="12">
        <v>240623.4</v>
      </c>
      <c r="G74" s="13" t="s">
        <v>14</v>
      </c>
      <c r="H74" s="13"/>
      <c r="I74" s="14" t="s">
        <v>15</v>
      </c>
    </row>
    <row r="75" spans="6:7" ht="12.75">
      <c r="F75" s="16"/>
      <c r="G75" s="16"/>
    </row>
    <row r="76" spans="1:9" ht="12.75">
      <c r="A76" s="17"/>
      <c r="B76" s="17"/>
      <c r="C76" s="17"/>
      <c r="D76" s="18" t="s">
        <v>16</v>
      </c>
      <c r="E76" s="19"/>
      <c r="F76" s="19"/>
      <c r="G76" s="19"/>
      <c r="H76" s="20" t="s">
        <v>17</v>
      </c>
      <c r="I76" s="17"/>
    </row>
    <row r="77" ht="12.75">
      <c r="D77" s="18"/>
    </row>
    <row r="78" spans="1:9" ht="12.75">
      <c r="A78" s="17"/>
      <c r="B78" s="17"/>
      <c r="C78" s="17"/>
      <c r="D78" s="18" t="s">
        <v>18</v>
      </c>
      <c r="E78" s="19"/>
      <c r="F78" s="19"/>
      <c r="G78" s="19"/>
      <c r="H78" s="20" t="s">
        <v>19</v>
      </c>
      <c r="I78" s="17"/>
    </row>
    <row r="81" spans="4:7" ht="12.75">
      <c r="D81" s="21" t="s">
        <v>20</v>
      </c>
      <c r="E81" s="22" t="s">
        <v>25</v>
      </c>
      <c r="F81" s="22"/>
      <c r="G81" s="23"/>
    </row>
  </sheetData>
  <sheetProtection selectLockedCells="1" selectUnlockedCells="1"/>
  <mergeCells count="81">
    <mergeCell ref="A5:I5"/>
    <mergeCell ref="A6:I6"/>
    <mergeCell ref="A7:I7"/>
    <mergeCell ref="A9:I9"/>
    <mergeCell ref="A10:I10"/>
    <mergeCell ref="A12:B12"/>
    <mergeCell ref="D12:E12"/>
    <mergeCell ref="G12:H12"/>
    <mergeCell ref="A13:B13"/>
    <mergeCell ref="D13:E13"/>
    <mergeCell ref="G13:H13"/>
    <mergeCell ref="A14:B14"/>
    <mergeCell ref="D14:E14"/>
    <mergeCell ref="G14:H14"/>
    <mergeCell ref="A15:B15"/>
    <mergeCell ref="D15:E15"/>
    <mergeCell ref="G15:H15"/>
    <mergeCell ref="A16:B16"/>
    <mergeCell ref="D16:E16"/>
    <mergeCell ref="G16:H16"/>
    <mergeCell ref="A17:B17"/>
    <mergeCell ref="D17:E17"/>
    <mergeCell ref="G17:H17"/>
    <mergeCell ref="A18:B18"/>
    <mergeCell ref="D18:E18"/>
    <mergeCell ref="G18:H18"/>
    <mergeCell ref="E25:F25"/>
    <mergeCell ref="A33:I33"/>
    <mergeCell ref="A34:I34"/>
    <mergeCell ref="A35:I35"/>
    <mergeCell ref="A37:I37"/>
    <mergeCell ref="A38:I38"/>
    <mergeCell ref="A40:B40"/>
    <mergeCell ref="D40:E40"/>
    <mergeCell ref="G40:H40"/>
    <mergeCell ref="A41:B41"/>
    <mergeCell ref="D41:E41"/>
    <mergeCell ref="G41:H41"/>
    <mergeCell ref="A42:B42"/>
    <mergeCell ref="D42:E42"/>
    <mergeCell ref="G42:H42"/>
    <mergeCell ref="A43:B43"/>
    <mergeCell ref="D43:E43"/>
    <mergeCell ref="G43:H43"/>
    <mergeCell ref="A44:B44"/>
    <mergeCell ref="D44:E44"/>
    <mergeCell ref="G44:H44"/>
    <mergeCell ref="A45:B45"/>
    <mergeCell ref="D45:E45"/>
    <mergeCell ref="G45:H45"/>
    <mergeCell ref="A46:B46"/>
    <mergeCell ref="D46:E46"/>
    <mergeCell ref="G46:H46"/>
    <mergeCell ref="E53:F53"/>
    <mergeCell ref="A61:I61"/>
    <mergeCell ref="A62:I62"/>
    <mergeCell ref="A63:I63"/>
    <mergeCell ref="A65:I65"/>
    <mergeCell ref="A66:I66"/>
    <mergeCell ref="A68:B68"/>
    <mergeCell ref="D68:E68"/>
    <mergeCell ref="G68:H68"/>
    <mergeCell ref="A69:B69"/>
    <mergeCell ref="D69:E69"/>
    <mergeCell ref="G69:H69"/>
    <mergeCell ref="A70:B70"/>
    <mergeCell ref="D70:E70"/>
    <mergeCell ref="G70:H70"/>
    <mergeCell ref="A71:B71"/>
    <mergeCell ref="D71:E71"/>
    <mergeCell ref="G71:H71"/>
    <mergeCell ref="A72:B72"/>
    <mergeCell ref="D72:E72"/>
    <mergeCell ref="G72:H72"/>
    <mergeCell ref="A73:B73"/>
    <mergeCell ref="D73:E73"/>
    <mergeCell ref="G73:H73"/>
    <mergeCell ref="A74:B74"/>
    <mergeCell ref="D74:E74"/>
    <mergeCell ref="G74:H74"/>
    <mergeCell ref="E81:F8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WORKER</dc:creator>
  <cp:keywords/>
  <dc:description/>
  <cp:lastModifiedBy/>
  <cp:lastPrinted>2014-02-06T09:56:15Z</cp:lastPrinted>
  <dcterms:created xsi:type="dcterms:W3CDTF">2009-01-29T14:26:04Z</dcterms:created>
  <dcterms:modified xsi:type="dcterms:W3CDTF">2014-02-25T11:23:27Z</dcterms:modified>
  <cp:category/>
  <cp:version/>
  <cp:contentType/>
  <cp:contentStatus/>
  <cp:revision>1</cp:revision>
</cp:coreProperties>
</file>